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ja\OneDrive\Desktop\šk. 202223\javni poziv\javni poziv marende\javni poziv marende ožujak\"/>
    </mc:Choice>
  </mc:AlternateContent>
  <bookViews>
    <workbookView xWindow="0" yWindow="0" windowWidth="23040" windowHeight="8448" firstSheet="1" activeTab="1"/>
  </bookViews>
  <sheets>
    <sheet name="JELOVNIK" sheetId="3" state="hidden" r:id="rId1"/>
    <sheet name=" troškovnik oš spinut 2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4" l="1"/>
  <c r="D8" i="4"/>
  <c r="D7" i="4"/>
  <c r="D11" i="4"/>
  <c r="D6" i="4"/>
  <c r="D2" i="4"/>
  <c r="D9" i="4"/>
  <c r="D4" i="4"/>
  <c r="D3" i="4"/>
  <c r="D10" i="4"/>
  <c r="D5" i="4"/>
  <c r="F2" i="4" l="1"/>
  <c r="F3" i="4"/>
  <c r="F4" i="4"/>
  <c r="F5" i="4"/>
  <c r="F6" i="4"/>
  <c r="F7" i="4"/>
  <c r="F8" i="4"/>
  <c r="F9" i="4" l="1"/>
  <c r="F10" i="4"/>
  <c r="F11" i="4"/>
  <c r="F13" i="4" l="1"/>
  <c r="F15" i="4" s="1"/>
</calcChain>
</file>

<file path=xl/sharedStrings.xml><?xml version="1.0" encoding="utf-8"?>
<sst xmlns="http://schemas.openxmlformats.org/spreadsheetml/2006/main" count="49" uniqueCount="31">
  <si>
    <t>UKUPNO</t>
  </si>
  <si>
    <t>POSEBNA PREHRANA</t>
  </si>
  <si>
    <t>Redni broj</t>
  </si>
  <si>
    <t>Jedinica mjere</t>
  </si>
  <si>
    <t>Okvirna godišnja količina</t>
  </si>
  <si>
    <t>Cijena stavke po jedinici mjere</t>
  </si>
  <si>
    <t>Iznos</t>
  </si>
  <si>
    <t>UKUPNO S PDV-om</t>
  </si>
  <si>
    <t>PRVI TJEDAN U MJESECU</t>
  </si>
  <si>
    <t>DRUGI TJEDAN U MJESECU</t>
  </si>
  <si>
    <t>TREĆI TJEDAN U MJESECU</t>
  </si>
  <si>
    <t>ČETVRTI TJEDAN U MJESECU</t>
  </si>
  <si>
    <t>PONEDJELJAK</t>
  </si>
  <si>
    <t>UTORAK</t>
  </si>
  <si>
    <t>SRIJEDA</t>
  </si>
  <si>
    <t>ČETVRTAK</t>
  </si>
  <si>
    <t>PETAK</t>
  </si>
  <si>
    <t>REGULARNA PREHRANA</t>
  </si>
  <si>
    <t>Naziv prehrambenog proizvoda</t>
  </si>
  <si>
    <t>kom</t>
  </si>
  <si>
    <t>Integralni šareni sendvič i jabuka</t>
  </si>
  <si>
    <t>Zobeno pecivo s mliječnim namazom i banana</t>
  </si>
  <si>
    <t>Savijača od jabuka i kefir</t>
  </si>
  <si>
    <t>Sendvič s piletinom i mozzarelom i jagode</t>
  </si>
  <si>
    <t>Namaz od sira sa sezamom na integralnom pecivu</t>
  </si>
  <si>
    <t>Buhtla</t>
  </si>
  <si>
    <t>Integralni muffin i voće</t>
  </si>
  <si>
    <t>Školski sendvič  i voće</t>
  </si>
  <si>
    <t>Tuna u graham pecivu i voće</t>
  </si>
  <si>
    <t>*</t>
  </si>
  <si>
    <t>Savijača od sira i buće  , jogurt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</si>
</sst>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2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3" fontId="1" fillId="0" borderId="5" xfId="0" applyNumberFormat="1" applyFont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opLeftCell="A19" workbookViewId="0">
      <selection activeCell="B10" sqref="B10"/>
    </sheetView>
  </sheetViews>
  <sheetFormatPr defaultRowHeight="14.4" x14ac:dyDescent="0.3"/>
  <cols>
    <col min="1" max="1" width="25.88671875" bestFit="1" customWidth="1"/>
    <col min="2" max="8" width="30.6640625" customWidth="1"/>
  </cols>
  <sheetData>
    <row r="1" spans="1:6" s="1" customFormat="1" ht="30" customHeight="1" x14ac:dyDescent="0.3">
      <c r="A1" s="22" t="s">
        <v>17</v>
      </c>
      <c r="B1" s="22"/>
      <c r="C1" s="22"/>
      <c r="D1" s="22"/>
      <c r="E1" s="22"/>
      <c r="F1" s="22"/>
    </row>
    <row r="2" spans="1:6" s="1" customFormat="1" ht="30" customHeight="1" x14ac:dyDescent="0.3">
      <c r="A2" s="2"/>
      <c r="B2" s="16" t="s">
        <v>12</v>
      </c>
      <c r="C2" s="16" t="s">
        <v>13</v>
      </c>
      <c r="D2" s="16" t="s">
        <v>14</v>
      </c>
      <c r="E2" s="16" t="s">
        <v>15</v>
      </c>
      <c r="F2" s="16" t="s">
        <v>16</v>
      </c>
    </row>
    <row r="3" spans="1:6" s="1" customFormat="1" ht="30" customHeight="1" x14ac:dyDescent="0.3">
      <c r="A3" s="15" t="s">
        <v>8</v>
      </c>
      <c r="B3" s="4"/>
      <c r="C3" s="4"/>
      <c r="D3" s="4"/>
      <c r="E3" s="4"/>
      <c r="F3" s="4"/>
    </row>
    <row r="4" spans="1:6" s="1" customFormat="1" ht="30" customHeight="1" x14ac:dyDescent="0.3">
      <c r="A4" s="15" t="s">
        <v>9</v>
      </c>
      <c r="B4" s="4"/>
      <c r="C4" s="4"/>
      <c r="D4" s="4"/>
      <c r="E4" s="4"/>
      <c r="F4" s="4"/>
    </row>
    <row r="5" spans="1:6" s="1" customFormat="1" ht="30" customHeight="1" x14ac:dyDescent="0.3">
      <c r="A5" s="15" t="s">
        <v>10</v>
      </c>
      <c r="B5" s="4"/>
      <c r="C5" s="4"/>
      <c r="D5" s="4"/>
      <c r="E5" s="4"/>
      <c r="F5" s="4"/>
    </row>
    <row r="6" spans="1:6" s="1" customFormat="1" ht="30" customHeight="1" x14ac:dyDescent="0.3">
      <c r="A6" s="15" t="s">
        <v>11</v>
      </c>
      <c r="B6" s="4"/>
      <c r="C6" s="4"/>
      <c r="D6" s="4"/>
      <c r="E6" s="4"/>
      <c r="F6" s="4"/>
    </row>
    <row r="7" spans="1:6" s="1" customFormat="1" ht="30" customHeight="1" x14ac:dyDescent="0.3"/>
    <row r="8" spans="1:6" s="1" customFormat="1" ht="30" customHeight="1" x14ac:dyDescent="0.3">
      <c r="A8" s="21" t="s">
        <v>1</v>
      </c>
      <c r="B8" s="21"/>
      <c r="C8" s="21"/>
      <c r="D8" s="21"/>
      <c r="E8" s="21"/>
      <c r="F8" s="21"/>
    </row>
    <row r="9" spans="1:6" s="1" customFormat="1" ht="30" customHeight="1" x14ac:dyDescent="0.3">
      <c r="A9" s="2"/>
      <c r="B9" s="16" t="s">
        <v>12</v>
      </c>
      <c r="C9" s="16" t="s">
        <v>13</v>
      </c>
      <c r="D9" s="16" t="s">
        <v>14</v>
      </c>
      <c r="E9" s="16" t="s">
        <v>15</v>
      </c>
      <c r="F9" s="16" t="s">
        <v>16</v>
      </c>
    </row>
    <row r="10" spans="1:6" s="1" customFormat="1" ht="30" customHeight="1" x14ac:dyDescent="0.3">
      <c r="A10" s="15" t="s">
        <v>8</v>
      </c>
      <c r="B10" s="4"/>
      <c r="C10" s="4"/>
      <c r="D10" s="4"/>
      <c r="E10" s="4"/>
      <c r="F10" s="4"/>
    </row>
    <row r="11" spans="1:6" s="1" customFormat="1" ht="30" customHeight="1" x14ac:dyDescent="0.3">
      <c r="A11" s="15" t="s">
        <v>9</v>
      </c>
      <c r="B11" s="4"/>
      <c r="C11" s="4"/>
      <c r="D11" s="4"/>
      <c r="E11" s="4"/>
      <c r="F11" s="4"/>
    </row>
    <row r="12" spans="1:6" s="1" customFormat="1" ht="30" customHeight="1" x14ac:dyDescent="0.3">
      <c r="A12" s="15" t="s">
        <v>10</v>
      </c>
      <c r="B12" s="4"/>
      <c r="C12" s="4"/>
      <c r="D12" s="4"/>
      <c r="E12" s="4"/>
      <c r="F12" s="4"/>
    </row>
    <row r="13" spans="1:6" s="1" customFormat="1" ht="30" customHeight="1" x14ac:dyDescent="0.3">
      <c r="A13" s="15" t="s">
        <v>11</v>
      </c>
      <c r="B13" s="4"/>
      <c r="C13" s="4"/>
      <c r="D13" s="4"/>
      <c r="E13" s="4"/>
      <c r="F13" s="4"/>
    </row>
  </sheetData>
  <mergeCells count="2">
    <mergeCell ref="A8:F8"/>
    <mergeCell ref="A1:F1"/>
  </mergeCells>
  <pageMargins left="0.7" right="0.7" top="0.75" bottom="0.75" header="0.3" footer="0.3"/>
  <pageSetup paperSize="9" scale="7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7"/>
  <sheetViews>
    <sheetView tabSelected="1" workbookViewId="0">
      <selection activeCell="J4" sqref="J4"/>
    </sheetView>
  </sheetViews>
  <sheetFormatPr defaultRowHeight="14.4" x14ac:dyDescent="0.3"/>
  <cols>
    <col min="2" max="2" width="46.33203125" customWidth="1"/>
    <col min="3" max="3" width="11.33203125" customWidth="1"/>
    <col min="4" max="4" width="15.88671875" style="3" bestFit="1" customWidth="1"/>
    <col min="5" max="6" width="15.5546875" bestFit="1" customWidth="1"/>
  </cols>
  <sheetData>
    <row r="1" spans="1:13" ht="28.8" x14ac:dyDescent="0.3">
      <c r="A1" s="17" t="s">
        <v>2</v>
      </c>
      <c r="B1" s="17" t="s">
        <v>18</v>
      </c>
      <c r="C1" s="17" t="s">
        <v>3</v>
      </c>
      <c r="D1" s="17" t="s">
        <v>4</v>
      </c>
      <c r="E1" s="17" t="s">
        <v>5</v>
      </c>
      <c r="F1" s="17" t="s">
        <v>6</v>
      </c>
    </row>
    <row r="2" spans="1:13" s="1" customFormat="1" ht="24.9" customHeight="1" x14ac:dyDescent="0.3">
      <c r="A2" s="5">
        <v>1</v>
      </c>
      <c r="B2" s="20" t="s">
        <v>28</v>
      </c>
      <c r="C2" s="18" t="s">
        <v>19</v>
      </c>
      <c r="D2" s="6">
        <f>420*6</f>
        <v>2520</v>
      </c>
      <c r="E2" s="19">
        <v>0</v>
      </c>
      <c r="F2" s="7">
        <f t="shared" ref="F2:F8" si="0">D2*E2</f>
        <v>0</v>
      </c>
    </row>
    <row r="3" spans="1:13" s="1" customFormat="1" ht="24.9" customHeight="1" x14ac:dyDescent="0.3">
      <c r="A3" s="5">
        <v>2</v>
      </c>
      <c r="B3" s="20" t="s">
        <v>20</v>
      </c>
      <c r="C3" s="18" t="s">
        <v>19</v>
      </c>
      <c r="D3" s="6">
        <f>420*6</f>
        <v>2520</v>
      </c>
      <c r="E3" s="19">
        <v>0</v>
      </c>
      <c r="F3" s="7">
        <f t="shared" si="0"/>
        <v>0</v>
      </c>
    </row>
    <row r="4" spans="1:13" s="1" customFormat="1" ht="24.9" customHeight="1" x14ac:dyDescent="0.3">
      <c r="A4" s="5">
        <v>3</v>
      </c>
      <c r="B4" s="20" t="s">
        <v>27</v>
      </c>
      <c r="C4" s="18" t="s">
        <v>19</v>
      </c>
      <c r="D4" s="6">
        <f>420*6</f>
        <v>2520</v>
      </c>
      <c r="E4" s="19">
        <v>0</v>
      </c>
      <c r="F4" s="7">
        <f t="shared" si="0"/>
        <v>0</v>
      </c>
    </row>
    <row r="5" spans="1:13" s="1" customFormat="1" ht="24.9" customHeight="1" x14ac:dyDescent="0.3">
      <c r="A5" s="5">
        <v>4</v>
      </c>
      <c r="B5" s="20" t="s">
        <v>21</v>
      </c>
      <c r="C5" s="18" t="s">
        <v>19</v>
      </c>
      <c r="D5" s="6">
        <f t="shared" ref="D2:D11" si="1">420*4</f>
        <v>1680</v>
      </c>
      <c r="E5" s="19">
        <v>0</v>
      </c>
      <c r="F5" s="7">
        <f t="shared" si="0"/>
        <v>0</v>
      </c>
    </row>
    <row r="6" spans="1:13" s="1" customFormat="1" ht="24.9" customHeight="1" x14ac:dyDescent="0.3">
      <c r="A6" s="5">
        <v>5</v>
      </c>
      <c r="B6" s="20" t="s">
        <v>26</v>
      </c>
      <c r="C6" s="18" t="s">
        <v>19</v>
      </c>
      <c r="D6" s="6">
        <f>420*7</f>
        <v>2940</v>
      </c>
      <c r="E6" s="19">
        <v>0</v>
      </c>
      <c r="F6" s="7">
        <f t="shared" si="0"/>
        <v>0</v>
      </c>
    </row>
    <row r="7" spans="1:13" s="1" customFormat="1" ht="24.9" customHeight="1" x14ac:dyDescent="0.3">
      <c r="A7" s="5">
        <v>6</v>
      </c>
      <c r="B7" s="20" t="s">
        <v>30</v>
      </c>
      <c r="C7" s="18" t="s">
        <v>19</v>
      </c>
      <c r="D7" s="6">
        <f>420*5</f>
        <v>2100</v>
      </c>
      <c r="E7" s="19">
        <v>0</v>
      </c>
      <c r="F7" s="7">
        <f t="shared" si="0"/>
        <v>0</v>
      </c>
    </row>
    <row r="8" spans="1:13" s="1" customFormat="1" ht="24.9" customHeight="1" x14ac:dyDescent="0.3">
      <c r="A8" s="5">
        <v>7</v>
      </c>
      <c r="B8" s="20" t="s">
        <v>22</v>
      </c>
      <c r="C8" s="18" t="s">
        <v>19</v>
      </c>
      <c r="D8" s="6">
        <f>420*5</f>
        <v>2100</v>
      </c>
      <c r="E8" s="19">
        <v>0</v>
      </c>
      <c r="F8" s="7">
        <f t="shared" si="0"/>
        <v>0</v>
      </c>
    </row>
    <row r="9" spans="1:13" s="1" customFormat="1" ht="24.9" customHeight="1" x14ac:dyDescent="0.3">
      <c r="A9" s="5">
        <v>8</v>
      </c>
      <c r="B9" s="20" t="s">
        <v>23</v>
      </c>
      <c r="C9" s="18" t="s">
        <v>19</v>
      </c>
      <c r="D9" s="6">
        <f>420*6</f>
        <v>2520</v>
      </c>
      <c r="E9" s="19">
        <v>0</v>
      </c>
      <c r="F9" s="7">
        <f>D9*E9</f>
        <v>0</v>
      </c>
      <c r="I9" s="2"/>
      <c r="M9" s="1" t="s">
        <v>29</v>
      </c>
    </row>
    <row r="10" spans="1:13" s="1" customFormat="1" ht="24.9" customHeight="1" x14ac:dyDescent="0.3">
      <c r="A10" s="5">
        <v>9</v>
      </c>
      <c r="B10" s="20" t="s">
        <v>24</v>
      </c>
      <c r="C10" s="18" t="s">
        <v>19</v>
      </c>
      <c r="D10" s="6">
        <f t="shared" si="1"/>
        <v>1680</v>
      </c>
      <c r="E10" s="19">
        <v>0</v>
      </c>
      <c r="F10" s="7">
        <f>D10*E10</f>
        <v>0</v>
      </c>
    </row>
    <row r="11" spans="1:13" s="1" customFormat="1" ht="24.9" customHeight="1" x14ac:dyDescent="0.3">
      <c r="A11" s="5">
        <v>10</v>
      </c>
      <c r="B11" s="20" t="s">
        <v>25</v>
      </c>
      <c r="C11" s="18" t="s">
        <v>19</v>
      </c>
      <c r="D11" s="6">
        <f>420*7</f>
        <v>2940</v>
      </c>
      <c r="E11" s="19">
        <v>0</v>
      </c>
      <c r="F11" s="7">
        <f>D11*E11</f>
        <v>0</v>
      </c>
    </row>
    <row r="12" spans="1:13" s="1" customFormat="1" ht="24.9" customHeight="1" x14ac:dyDescent="0.3">
      <c r="D12" s="26">
        <f>SUM(D2:D11)</f>
        <v>23520</v>
      </c>
    </row>
    <row r="13" spans="1:13" s="1" customFormat="1" ht="24.9" customHeight="1" x14ac:dyDescent="0.3">
      <c r="A13" s="23" t="s">
        <v>0</v>
      </c>
      <c r="B13" s="24"/>
      <c r="C13" s="24"/>
      <c r="D13" s="24"/>
      <c r="E13" s="25"/>
      <c r="F13" s="14">
        <f>SUM(F2:F11)</f>
        <v>0</v>
      </c>
    </row>
    <row r="14" spans="1:13" s="1" customFormat="1" ht="24.9" customHeight="1" x14ac:dyDescent="0.3">
      <c r="A14" s="23"/>
      <c r="B14" s="24"/>
      <c r="C14" s="24"/>
      <c r="D14" s="24"/>
      <c r="E14" s="25"/>
      <c r="F14" s="8"/>
    </row>
    <row r="15" spans="1:13" s="1" customFormat="1" ht="24.9" customHeight="1" x14ac:dyDescent="0.3">
      <c r="A15" s="23" t="s">
        <v>7</v>
      </c>
      <c r="B15" s="24"/>
      <c r="C15" s="24"/>
      <c r="D15" s="24"/>
      <c r="E15" s="25"/>
      <c r="F15" s="14">
        <f>F13+F14</f>
        <v>0</v>
      </c>
    </row>
    <row r="16" spans="1:13" s="1" customFormat="1" ht="24.9" customHeight="1" x14ac:dyDescent="0.3">
      <c r="C16" s="9"/>
      <c r="D16" s="9"/>
    </row>
    <row r="17" spans="3:4" s="1" customFormat="1" ht="24.9" customHeight="1" x14ac:dyDescent="0.3">
      <c r="C17" s="9"/>
      <c r="D17" s="9"/>
    </row>
    <row r="18" spans="3:4" s="1" customFormat="1" ht="24.9" customHeight="1" x14ac:dyDescent="0.3">
      <c r="C18" s="9"/>
      <c r="D18" s="9"/>
    </row>
    <row r="19" spans="3:4" s="1" customFormat="1" ht="24.9" customHeight="1" x14ac:dyDescent="0.3">
      <c r="C19" s="9"/>
      <c r="D19" s="9"/>
    </row>
    <row r="20" spans="3:4" s="1" customFormat="1" ht="24.9" customHeight="1" x14ac:dyDescent="0.3">
      <c r="C20" s="9"/>
      <c r="D20" s="9"/>
    </row>
    <row r="21" spans="3:4" s="1" customFormat="1" ht="24.9" customHeight="1" x14ac:dyDescent="0.3">
      <c r="C21" s="9"/>
      <c r="D21" s="9"/>
    </row>
    <row r="22" spans="3:4" s="1" customFormat="1" ht="24.9" customHeight="1" x14ac:dyDescent="0.3">
      <c r="C22" s="9"/>
      <c r="D22" s="9"/>
    </row>
    <row r="23" spans="3:4" s="1" customFormat="1" ht="24.9" customHeight="1" x14ac:dyDescent="0.3">
      <c r="C23" s="9"/>
      <c r="D23" s="9"/>
    </row>
    <row r="24" spans="3:4" s="1" customFormat="1" ht="24.9" customHeight="1" x14ac:dyDescent="0.3">
      <c r="C24" s="9"/>
      <c r="D24" s="9"/>
    </row>
    <row r="25" spans="3:4" s="1" customFormat="1" ht="24.9" customHeight="1" x14ac:dyDescent="0.3">
      <c r="C25" s="9"/>
      <c r="D25" s="9"/>
    </row>
    <row r="26" spans="3:4" s="1" customFormat="1" ht="24.9" customHeight="1" x14ac:dyDescent="0.3">
      <c r="C26" s="9"/>
      <c r="D26" s="9"/>
    </row>
    <row r="27" spans="3:4" s="1" customFormat="1" ht="24.9" customHeight="1" x14ac:dyDescent="0.3">
      <c r="C27" s="9"/>
      <c r="D27" s="9"/>
    </row>
    <row r="28" spans="3:4" s="1" customFormat="1" ht="24.9" customHeight="1" x14ac:dyDescent="0.3">
      <c r="C28" s="9"/>
      <c r="D28" s="9"/>
    </row>
    <row r="29" spans="3:4" s="1" customFormat="1" ht="24.9" customHeight="1" x14ac:dyDescent="0.3">
      <c r="C29" s="9"/>
      <c r="D29" s="9"/>
    </row>
    <row r="30" spans="3:4" s="1" customFormat="1" ht="24.9" customHeight="1" x14ac:dyDescent="0.3">
      <c r="C30" s="9"/>
      <c r="D30" s="9"/>
    </row>
    <row r="31" spans="3:4" s="1" customFormat="1" ht="24.9" customHeight="1" x14ac:dyDescent="0.3">
      <c r="C31" s="9"/>
      <c r="D31" s="9"/>
    </row>
    <row r="32" spans="3:4" s="1" customFormat="1" ht="24.9" customHeight="1" x14ac:dyDescent="0.3">
      <c r="C32" s="9"/>
      <c r="D32" s="9"/>
    </row>
    <row r="33" spans="3:4" s="1" customFormat="1" ht="24.9" customHeight="1" x14ac:dyDescent="0.3">
      <c r="C33" s="9"/>
      <c r="D33" s="9"/>
    </row>
    <row r="34" spans="3:4" s="1" customFormat="1" ht="24.9" customHeight="1" x14ac:dyDescent="0.3">
      <c r="C34" s="9"/>
      <c r="D34" s="9"/>
    </row>
    <row r="35" spans="3:4" s="1" customFormat="1" ht="24.9" customHeight="1" x14ac:dyDescent="0.3">
      <c r="C35" s="9"/>
      <c r="D35" s="9"/>
    </row>
    <row r="36" spans="3:4" s="1" customFormat="1" ht="24.9" customHeight="1" x14ac:dyDescent="0.3">
      <c r="C36" s="9"/>
      <c r="D36" s="9"/>
    </row>
    <row r="37" spans="3:4" s="1" customFormat="1" ht="24.9" customHeight="1" x14ac:dyDescent="0.3">
      <c r="C37" s="9"/>
      <c r="D37" s="9"/>
    </row>
    <row r="38" spans="3:4" s="1" customFormat="1" ht="24.9" customHeight="1" x14ac:dyDescent="0.3">
      <c r="C38" s="9"/>
      <c r="D38" s="9"/>
    </row>
    <row r="39" spans="3:4" s="1" customFormat="1" ht="24.9" customHeight="1" x14ac:dyDescent="0.3">
      <c r="C39" s="9"/>
      <c r="D39" s="9"/>
    </row>
    <row r="40" spans="3:4" s="1" customFormat="1" ht="24.9" customHeight="1" x14ac:dyDescent="0.3">
      <c r="C40" s="9"/>
      <c r="D40" s="9"/>
    </row>
    <row r="41" spans="3:4" s="1" customFormat="1" ht="24.9" customHeight="1" x14ac:dyDescent="0.3">
      <c r="C41" s="9"/>
      <c r="D41" s="9"/>
    </row>
    <row r="42" spans="3:4" s="1" customFormat="1" ht="24.9" customHeight="1" x14ac:dyDescent="0.3">
      <c r="C42" s="9"/>
      <c r="D42" s="9"/>
    </row>
    <row r="43" spans="3:4" s="1" customFormat="1" ht="24.9" customHeight="1" x14ac:dyDescent="0.3">
      <c r="C43" s="9"/>
      <c r="D43" s="9"/>
    </row>
    <row r="44" spans="3:4" s="1" customFormat="1" ht="24.9" customHeight="1" x14ac:dyDescent="0.3">
      <c r="C44" s="9"/>
      <c r="D44" s="9"/>
    </row>
    <row r="45" spans="3:4" s="1" customFormat="1" ht="24.9" customHeight="1" x14ac:dyDescent="0.3">
      <c r="C45" s="9"/>
      <c r="D45" s="9"/>
    </row>
    <row r="46" spans="3:4" s="1" customFormat="1" ht="24.9" customHeight="1" x14ac:dyDescent="0.3">
      <c r="C46" s="9"/>
      <c r="D46" s="9"/>
    </row>
    <row r="47" spans="3:4" s="1" customFormat="1" ht="24.9" customHeight="1" x14ac:dyDescent="0.3">
      <c r="C47" s="9"/>
      <c r="D47" s="9"/>
    </row>
    <row r="48" spans="3:4" s="1" customFormat="1" ht="24.9" customHeight="1" x14ac:dyDescent="0.3">
      <c r="C48" s="9"/>
      <c r="D48" s="9"/>
    </row>
    <row r="49" spans="3:6" s="1" customFormat="1" ht="24.9" customHeight="1" x14ac:dyDescent="0.3">
      <c r="C49" s="9"/>
      <c r="D49" s="9"/>
    </row>
    <row r="50" spans="3:6" s="1" customFormat="1" ht="24.9" customHeight="1" x14ac:dyDescent="0.3">
      <c r="C50" s="9"/>
      <c r="D50" s="9"/>
    </row>
    <row r="51" spans="3:6" s="1" customFormat="1" ht="24.9" customHeight="1" x14ac:dyDescent="0.3">
      <c r="C51" s="9"/>
      <c r="D51" s="9"/>
    </row>
    <row r="52" spans="3:6" s="1" customFormat="1" ht="24.9" customHeight="1" x14ac:dyDescent="0.3">
      <c r="C52" s="9"/>
      <c r="D52" s="9"/>
    </row>
    <row r="53" spans="3:6" s="1" customFormat="1" ht="24.9" customHeight="1" x14ac:dyDescent="0.3">
      <c r="C53" s="9"/>
      <c r="D53" s="9"/>
    </row>
    <row r="54" spans="3:6" s="1" customFormat="1" ht="24.9" customHeight="1" x14ac:dyDescent="0.3">
      <c r="C54" s="9"/>
      <c r="D54" s="9"/>
    </row>
    <row r="55" spans="3:6" s="1" customFormat="1" ht="24.9" customHeight="1" x14ac:dyDescent="0.3">
      <c r="C55" s="9"/>
      <c r="D55" s="9"/>
    </row>
    <row r="56" spans="3:6" x14ac:dyDescent="0.3">
      <c r="C56" s="3"/>
    </row>
    <row r="57" spans="3:6" s="10" customFormat="1" x14ac:dyDescent="0.3">
      <c r="D57" s="11"/>
      <c r="E57" s="1"/>
      <c r="F57" s="1"/>
    </row>
    <row r="58" spans="3:6" s="10" customFormat="1" x14ac:dyDescent="0.3">
      <c r="D58" s="11"/>
      <c r="E58" s="1"/>
      <c r="F58" s="1"/>
    </row>
    <row r="59" spans="3:6" s="10" customFormat="1" x14ac:dyDescent="0.3">
      <c r="D59" s="11"/>
      <c r="E59" s="1"/>
      <c r="F59" s="1"/>
    </row>
    <row r="60" spans="3:6" s="10" customFormat="1" x14ac:dyDescent="0.3">
      <c r="D60" s="11"/>
      <c r="E60" s="1"/>
      <c r="F60" s="1"/>
    </row>
    <row r="61" spans="3:6" s="10" customFormat="1" x14ac:dyDescent="0.3">
      <c r="D61" s="11"/>
      <c r="E61" s="1"/>
      <c r="F61" s="1"/>
    </row>
    <row r="62" spans="3:6" s="10" customFormat="1" x14ac:dyDescent="0.3">
      <c r="D62" s="11"/>
      <c r="E62" s="1"/>
      <c r="F62" s="1"/>
    </row>
    <row r="63" spans="3:6" s="10" customFormat="1" x14ac:dyDescent="0.3">
      <c r="D63" s="11"/>
      <c r="E63" s="1"/>
      <c r="F63" s="1"/>
    </row>
    <row r="64" spans="3:6" s="10" customFormat="1" x14ac:dyDescent="0.3">
      <c r="D64" s="11"/>
      <c r="E64" s="1"/>
      <c r="F64" s="1"/>
    </row>
    <row r="65" spans="4:6" s="10" customFormat="1" x14ac:dyDescent="0.3">
      <c r="D65" s="11"/>
      <c r="E65" s="1"/>
      <c r="F65" s="1"/>
    </row>
    <row r="66" spans="4:6" s="10" customFormat="1" x14ac:dyDescent="0.3">
      <c r="D66" s="11"/>
      <c r="E66" s="1"/>
      <c r="F66" s="1"/>
    </row>
    <row r="67" spans="4:6" s="10" customFormat="1" x14ac:dyDescent="0.3">
      <c r="D67" s="11"/>
      <c r="E67" s="1"/>
      <c r="F67" s="1"/>
    </row>
    <row r="68" spans="4:6" s="10" customFormat="1" x14ac:dyDescent="0.3">
      <c r="D68" s="11"/>
      <c r="E68" s="1"/>
      <c r="F68" s="1"/>
    </row>
    <row r="69" spans="4:6" s="10" customFormat="1" x14ac:dyDescent="0.3">
      <c r="D69" s="11"/>
      <c r="E69" s="1"/>
      <c r="F69" s="1"/>
    </row>
    <row r="70" spans="4:6" s="10" customFormat="1" x14ac:dyDescent="0.3">
      <c r="D70" s="11"/>
      <c r="E70" s="1"/>
      <c r="F70" s="1"/>
    </row>
    <row r="71" spans="4:6" s="10" customFormat="1" x14ac:dyDescent="0.3">
      <c r="D71" s="11"/>
      <c r="E71" s="1"/>
      <c r="F71" s="1"/>
    </row>
    <row r="72" spans="4:6" s="10" customFormat="1" x14ac:dyDescent="0.3">
      <c r="D72" s="11"/>
      <c r="E72" s="1"/>
      <c r="F72" s="1"/>
    </row>
    <row r="73" spans="4:6" s="10" customFormat="1" x14ac:dyDescent="0.3">
      <c r="D73" s="11"/>
      <c r="E73" s="1"/>
      <c r="F73" s="1"/>
    </row>
    <row r="74" spans="4:6" s="10" customFormat="1" x14ac:dyDescent="0.3">
      <c r="D74" s="11"/>
      <c r="E74" s="1"/>
      <c r="F74" s="1"/>
    </row>
    <row r="75" spans="4:6" s="10" customFormat="1" x14ac:dyDescent="0.3">
      <c r="D75" s="11"/>
      <c r="E75" s="1"/>
      <c r="F75" s="1"/>
    </row>
    <row r="76" spans="4:6" s="10" customFormat="1" x14ac:dyDescent="0.3">
      <c r="D76" s="11"/>
      <c r="E76" s="1"/>
      <c r="F76" s="1"/>
    </row>
    <row r="77" spans="4:6" s="10" customFormat="1" x14ac:dyDescent="0.3">
      <c r="D77" s="11"/>
      <c r="E77" s="1"/>
      <c r="F77" s="1"/>
    </row>
    <row r="78" spans="4:6" s="10" customFormat="1" x14ac:dyDescent="0.3">
      <c r="D78" s="11"/>
      <c r="E78" s="1"/>
      <c r="F78" s="1"/>
    </row>
    <row r="79" spans="4:6" s="10" customFormat="1" x14ac:dyDescent="0.3">
      <c r="D79" s="11"/>
      <c r="E79" s="1"/>
      <c r="F79" s="1"/>
    </row>
    <row r="80" spans="4:6" s="10" customFormat="1" x14ac:dyDescent="0.3">
      <c r="D80" s="11"/>
      <c r="E80" s="1"/>
      <c r="F80" s="1"/>
    </row>
    <row r="81" spans="4:6" s="10" customFormat="1" x14ac:dyDescent="0.3">
      <c r="D81" s="11"/>
      <c r="E81" s="1"/>
      <c r="F81" s="1"/>
    </row>
    <row r="82" spans="4:6" s="10" customFormat="1" x14ac:dyDescent="0.3">
      <c r="D82" s="11"/>
      <c r="E82" s="1"/>
      <c r="F82" s="1"/>
    </row>
    <row r="83" spans="4:6" s="10" customFormat="1" x14ac:dyDescent="0.3">
      <c r="D83" s="11"/>
      <c r="E83" s="1"/>
      <c r="F83" s="1"/>
    </row>
    <row r="84" spans="4:6" s="10" customFormat="1" x14ac:dyDescent="0.3">
      <c r="D84" s="11"/>
      <c r="E84" s="1"/>
      <c r="F84" s="1"/>
    </row>
    <row r="85" spans="4:6" s="10" customFormat="1" x14ac:dyDescent="0.3">
      <c r="D85" s="11"/>
      <c r="E85" s="1"/>
      <c r="F85" s="1"/>
    </row>
    <row r="86" spans="4:6" s="10" customFormat="1" x14ac:dyDescent="0.3">
      <c r="D86" s="11"/>
      <c r="E86" s="1"/>
      <c r="F86" s="1"/>
    </row>
    <row r="87" spans="4:6" s="10" customFormat="1" x14ac:dyDescent="0.3">
      <c r="D87" s="11"/>
      <c r="E87" s="1"/>
      <c r="F87" s="1"/>
    </row>
    <row r="88" spans="4:6" s="10" customFormat="1" x14ac:dyDescent="0.3">
      <c r="D88" s="11"/>
      <c r="E88" s="1"/>
      <c r="F88" s="1"/>
    </row>
    <row r="89" spans="4:6" s="10" customFormat="1" x14ac:dyDescent="0.3">
      <c r="D89" s="11"/>
      <c r="E89" s="1"/>
      <c r="F89" s="1"/>
    </row>
    <row r="90" spans="4:6" s="10" customFormat="1" x14ac:dyDescent="0.3">
      <c r="D90" s="11"/>
      <c r="E90" s="1"/>
      <c r="F90" s="1"/>
    </row>
    <row r="91" spans="4:6" s="10" customFormat="1" x14ac:dyDescent="0.3">
      <c r="D91" s="11"/>
      <c r="E91" s="1"/>
      <c r="F91" s="1"/>
    </row>
    <row r="92" spans="4:6" s="10" customFormat="1" x14ac:dyDescent="0.3">
      <c r="D92" s="11"/>
      <c r="E92" s="1"/>
      <c r="F92" s="1"/>
    </row>
    <row r="93" spans="4:6" s="10" customFormat="1" x14ac:dyDescent="0.3">
      <c r="D93" s="11"/>
      <c r="E93" s="1"/>
      <c r="F93" s="1"/>
    </row>
    <row r="94" spans="4:6" s="10" customFormat="1" x14ac:dyDescent="0.3">
      <c r="D94" s="11"/>
      <c r="E94" s="1"/>
      <c r="F94" s="1"/>
    </row>
    <row r="95" spans="4:6" s="10" customFormat="1" x14ac:dyDescent="0.3">
      <c r="D95" s="11"/>
      <c r="E95" s="1"/>
      <c r="F95" s="1"/>
    </row>
    <row r="96" spans="4:6" s="10" customFormat="1" x14ac:dyDescent="0.3">
      <c r="D96" s="11"/>
      <c r="E96" s="1"/>
      <c r="F96" s="1"/>
    </row>
    <row r="97" spans="4:6" s="10" customFormat="1" x14ac:dyDescent="0.3">
      <c r="D97" s="11"/>
      <c r="E97" s="1"/>
      <c r="F97" s="1"/>
    </row>
    <row r="98" spans="4:6" s="10" customFormat="1" x14ac:dyDescent="0.3">
      <c r="D98" s="11"/>
      <c r="E98" s="1"/>
      <c r="F98" s="1"/>
    </row>
    <row r="99" spans="4:6" s="10" customFormat="1" x14ac:dyDescent="0.3">
      <c r="D99" s="11"/>
      <c r="E99" s="1"/>
      <c r="F99" s="1"/>
    </row>
    <row r="100" spans="4:6" s="10" customFormat="1" x14ac:dyDescent="0.3">
      <c r="D100" s="11"/>
      <c r="E100" s="1"/>
      <c r="F100" s="1"/>
    </row>
    <row r="101" spans="4:6" s="10" customFormat="1" x14ac:dyDescent="0.3">
      <c r="D101" s="11"/>
      <c r="E101" s="1"/>
      <c r="F101" s="1"/>
    </row>
    <row r="102" spans="4:6" s="10" customFormat="1" x14ac:dyDescent="0.3">
      <c r="D102" s="11"/>
      <c r="E102" s="1"/>
      <c r="F102" s="1"/>
    </row>
    <row r="103" spans="4:6" s="10" customFormat="1" x14ac:dyDescent="0.3">
      <c r="D103" s="11"/>
      <c r="E103" s="1"/>
      <c r="F103" s="1"/>
    </row>
    <row r="104" spans="4:6" s="10" customFormat="1" x14ac:dyDescent="0.3">
      <c r="D104" s="11"/>
      <c r="E104" s="1"/>
      <c r="F104" s="1"/>
    </row>
    <row r="105" spans="4:6" s="10" customFormat="1" x14ac:dyDescent="0.3">
      <c r="D105" s="11"/>
      <c r="E105" s="1"/>
      <c r="F105" s="1"/>
    </row>
    <row r="106" spans="4:6" s="10" customFormat="1" x14ac:dyDescent="0.3">
      <c r="D106" s="11"/>
      <c r="E106" s="1"/>
      <c r="F106" s="1"/>
    </row>
    <row r="107" spans="4:6" s="10" customFormat="1" x14ac:dyDescent="0.3">
      <c r="D107" s="11"/>
      <c r="E107" s="1"/>
      <c r="F107" s="1"/>
    </row>
    <row r="108" spans="4:6" s="10" customFormat="1" x14ac:dyDescent="0.3">
      <c r="D108" s="11"/>
      <c r="E108" s="1"/>
      <c r="F108" s="1"/>
    </row>
    <row r="109" spans="4:6" s="10" customFormat="1" x14ac:dyDescent="0.3">
      <c r="D109" s="11"/>
      <c r="E109" s="1"/>
      <c r="F109" s="1"/>
    </row>
    <row r="110" spans="4:6" s="10" customFormat="1" x14ac:dyDescent="0.3">
      <c r="D110" s="11"/>
      <c r="E110" s="1"/>
      <c r="F110" s="1"/>
    </row>
    <row r="111" spans="4:6" s="10" customFormat="1" x14ac:dyDescent="0.3">
      <c r="D111" s="11"/>
      <c r="E111" s="1"/>
      <c r="F111" s="1"/>
    </row>
    <row r="112" spans="4:6" s="10" customFormat="1" x14ac:dyDescent="0.3">
      <c r="D112" s="11"/>
      <c r="E112" s="1"/>
      <c r="F112" s="1"/>
    </row>
    <row r="113" spans="4:6" s="13" customFormat="1" x14ac:dyDescent="0.3">
      <c r="D113" s="12"/>
      <c r="E113"/>
      <c r="F113"/>
    </row>
    <row r="114" spans="4:6" s="13" customFormat="1" x14ac:dyDescent="0.3">
      <c r="D114" s="12"/>
      <c r="E114"/>
      <c r="F114"/>
    </row>
    <row r="115" spans="4:6" s="13" customFormat="1" x14ac:dyDescent="0.3">
      <c r="D115" s="12"/>
      <c r="E115"/>
      <c r="F115"/>
    </row>
    <row r="116" spans="4:6" s="13" customFormat="1" x14ac:dyDescent="0.3">
      <c r="D116" s="12"/>
      <c r="E116"/>
      <c r="F116"/>
    </row>
    <row r="117" spans="4:6" s="13" customFormat="1" x14ac:dyDescent="0.3">
      <c r="D117" s="12"/>
      <c r="E117"/>
      <c r="F117"/>
    </row>
    <row r="118" spans="4:6" s="13" customFormat="1" x14ac:dyDescent="0.3">
      <c r="D118" s="12"/>
      <c r="E118"/>
      <c r="F118"/>
    </row>
    <row r="119" spans="4:6" s="13" customFormat="1" x14ac:dyDescent="0.3">
      <c r="D119" s="12"/>
      <c r="E119"/>
      <c r="F119"/>
    </row>
    <row r="120" spans="4:6" s="13" customFormat="1" x14ac:dyDescent="0.3">
      <c r="D120" s="12"/>
      <c r="E120"/>
      <c r="F120"/>
    </row>
    <row r="121" spans="4:6" s="13" customFormat="1" x14ac:dyDescent="0.3">
      <c r="D121" s="12"/>
      <c r="E121"/>
      <c r="F121"/>
    </row>
    <row r="122" spans="4:6" s="13" customFormat="1" x14ac:dyDescent="0.3">
      <c r="D122" s="12"/>
      <c r="E122"/>
      <c r="F122"/>
    </row>
    <row r="123" spans="4:6" s="13" customFormat="1" x14ac:dyDescent="0.3">
      <c r="D123" s="12"/>
      <c r="E123"/>
      <c r="F123"/>
    </row>
    <row r="124" spans="4:6" s="13" customFormat="1" x14ac:dyDescent="0.3">
      <c r="D124" s="12"/>
      <c r="E124"/>
      <c r="F124"/>
    </row>
    <row r="125" spans="4:6" s="13" customFormat="1" x14ac:dyDescent="0.3">
      <c r="D125" s="12"/>
      <c r="E125"/>
      <c r="F125"/>
    </row>
    <row r="126" spans="4:6" s="13" customFormat="1" x14ac:dyDescent="0.3">
      <c r="D126" s="12"/>
      <c r="E126"/>
      <c r="F126"/>
    </row>
    <row r="127" spans="4:6" s="13" customFormat="1" x14ac:dyDescent="0.3">
      <c r="D127" s="12"/>
      <c r="E127"/>
      <c r="F127"/>
    </row>
    <row r="128" spans="4:6" s="13" customFormat="1" x14ac:dyDescent="0.3">
      <c r="D128" s="12"/>
      <c r="E128"/>
      <c r="F128"/>
    </row>
    <row r="129" spans="4:6" s="13" customFormat="1" x14ac:dyDescent="0.3">
      <c r="D129" s="12"/>
      <c r="E129"/>
      <c r="F129"/>
    </row>
    <row r="130" spans="4:6" s="13" customFormat="1" x14ac:dyDescent="0.3">
      <c r="D130" s="12"/>
      <c r="E130"/>
      <c r="F130"/>
    </row>
    <row r="131" spans="4:6" s="13" customFormat="1" x14ac:dyDescent="0.3">
      <c r="D131" s="12"/>
      <c r="E131"/>
      <c r="F131"/>
    </row>
    <row r="132" spans="4:6" s="13" customFormat="1" x14ac:dyDescent="0.3">
      <c r="D132" s="12"/>
      <c r="E132"/>
      <c r="F132"/>
    </row>
    <row r="133" spans="4:6" s="13" customFormat="1" x14ac:dyDescent="0.3">
      <c r="D133" s="12"/>
      <c r="E133"/>
      <c r="F133"/>
    </row>
    <row r="134" spans="4:6" s="13" customFormat="1" x14ac:dyDescent="0.3">
      <c r="D134" s="12"/>
      <c r="E134"/>
      <c r="F134"/>
    </row>
    <row r="135" spans="4:6" s="13" customFormat="1" x14ac:dyDescent="0.3">
      <c r="D135" s="12"/>
      <c r="E135"/>
      <c r="F135"/>
    </row>
    <row r="136" spans="4:6" s="13" customFormat="1" x14ac:dyDescent="0.3">
      <c r="D136" s="12"/>
      <c r="E136"/>
      <c r="F136"/>
    </row>
    <row r="137" spans="4:6" s="13" customFormat="1" x14ac:dyDescent="0.3">
      <c r="D137" s="12"/>
      <c r="E137"/>
      <c r="F137"/>
    </row>
    <row r="138" spans="4:6" s="13" customFormat="1" x14ac:dyDescent="0.3">
      <c r="D138" s="12"/>
      <c r="E138"/>
      <c r="F138"/>
    </row>
    <row r="139" spans="4:6" s="13" customFormat="1" x14ac:dyDescent="0.3">
      <c r="D139" s="12"/>
      <c r="E139"/>
      <c r="F139"/>
    </row>
    <row r="140" spans="4:6" s="13" customFormat="1" x14ac:dyDescent="0.3">
      <c r="D140" s="12"/>
      <c r="E140"/>
      <c r="F140"/>
    </row>
    <row r="141" spans="4:6" s="13" customFormat="1" x14ac:dyDescent="0.3">
      <c r="D141" s="12"/>
      <c r="E141"/>
      <c r="F141"/>
    </row>
    <row r="142" spans="4:6" s="13" customFormat="1" x14ac:dyDescent="0.3">
      <c r="D142" s="12"/>
      <c r="E142"/>
      <c r="F142"/>
    </row>
    <row r="143" spans="4:6" s="13" customFormat="1" x14ac:dyDescent="0.3">
      <c r="D143" s="12"/>
      <c r="E143"/>
      <c r="F143"/>
    </row>
    <row r="144" spans="4:6" s="13" customFormat="1" x14ac:dyDescent="0.3">
      <c r="D144" s="12"/>
      <c r="E144"/>
      <c r="F144"/>
    </row>
    <row r="145" spans="4:6" s="13" customFormat="1" x14ac:dyDescent="0.3">
      <c r="D145" s="12"/>
      <c r="E145"/>
      <c r="F145"/>
    </row>
    <row r="146" spans="4:6" s="13" customFormat="1" x14ac:dyDescent="0.3">
      <c r="D146" s="12"/>
      <c r="E146"/>
      <c r="F146"/>
    </row>
    <row r="147" spans="4:6" s="13" customFormat="1" x14ac:dyDescent="0.3">
      <c r="D147" s="12"/>
      <c r="E147"/>
      <c r="F147"/>
    </row>
    <row r="148" spans="4:6" s="13" customFormat="1" x14ac:dyDescent="0.3">
      <c r="D148" s="12"/>
      <c r="E148"/>
      <c r="F148"/>
    </row>
    <row r="149" spans="4:6" s="13" customFormat="1" x14ac:dyDescent="0.3">
      <c r="D149" s="12"/>
      <c r="E149"/>
      <c r="F149"/>
    </row>
    <row r="150" spans="4:6" s="13" customFormat="1" x14ac:dyDescent="0.3">
      <c r="D150" s="12"/>
      <c r="E150"/>
      <c r="F150"/>
    </row>
    <row r="151" spans="4:6" s="13" customFormat="1" x14ac:dyDescent="0.3">
      <c r="D151" s="12"/>
      <c r="E151"/>
      <c r="F151"/>
    </row>
    <row r="152" spans="4:6" s="13" customFormat="1" x14ac:dyDescent="0.3">
      <c r="D152" s="12"/>
      <c r="E152"/>
      <c r="F152"/>
    </row>
    <row r="153" spans="4:6" s="13" customFormat="1" x14ac:dyDescent="0.3">
      <c r="D153" s="12"/>
      <c r="E153"/>
      <c r="F153"/>
    </row>
    <row r="154" spans="4:6" s="13" customFormat="1" x14ac:dyDescent="0.3">
      <c r="D154" s="12"/>
      <c r="E154"/>
      <c r="F154"/>
    </row>
    <row r="155" spans="4:6" s="13" customFormat="1" x14ac:dyDescent="0.3">
      <c r="D155" s="12"/>
      <c r="E155"/>
      <c r="F155"/>
    </row>
    <row r="156" spans="4:6" s="13" customFormat="1" x14ac:dyDescent="0.3">
      <c r="D156" s="12"/>
      <c r="E156"/>
      <c r="F156"/>
    </row>
    <row r="157" spans="4:6" s="13" customFormat="1" x14ac:dyDescent="0.3">
      <c r="D157" s="12"/>
      <c r="E157"/>
      <c r="F157"/>
    </row>
    <row r="158" spans="4:6" s="13" customFormat="1" x14ac:dyDescent="0.3">
      <c r="D158" s="12"/>
      <c r="E158"/>
      <c r="F158"/>
    </row>
    <row r="159" spans="4:6" s="13" customFormat="1" x14ac:dyDescent="0.3">
      <c r="D159" s="12"/>
      <c r="E159"/>
      <c r="F159"/>
    </row>
    <row r="160" spans="4:6" s="13" customFormat="1" x14ac:dyDescent="0.3">
      <c r="D160" s="12"/>
      <c r="E160"/>
      <c r="F160"/>
    </row>
    <row r="161" spans="4:6" s="13" customFormat="1" x14ac:dyDescent="0.3">
      <c r="D161" s="12"/>
      <c r="E161"/>
      <c r="F161"/>
    </row>
    <row r="162" spans="4:6" s="13" customFormat="1" x14ac:dyDescent="0.3">
      <c r="D162" s="12"/>
      <c r="E162"/>
      <c r="F162"/>
    </row>
    <row r="163" spans="4:6" s="13" customFormat="1" x14ac:dyDescent="0.3">
      <c r="D163" s="12"/>
      <c r="E163"/>
      <c r="F163"/>
    </row>
    <row r="164" spans="4:6" s="13" customFormat="1" x14ac:dyDescent="0.3">
      <c r="D164" s="12"/>
      <c r="E164"/>
      <c r="F164"/>
    </row>
    <row r="165" spans="4:6" s="13" customFormat="1" x14ac:dyDescent="0.3">
      <c r="D165" s="12"/>
      <c r="E165"/>
      <c r="F165"/>
    </row>
    <row r="166" spans="4:6" s="13" customFormat="1" x14ac:dyDescent="0.3">
      <c r="D166" s="12"/>
      <c r="E166"/>
      <c r="F166"/>
    </row>
    <row r="167" spans="4:6" s="13" customFormat="1" x14ac:dyDescent="0.3">
      <c r="D167" s="12"/>
      <c r="E167"/>
      <c r="F167"/>
    </row>
    <row r="168" spans="4:6" s="13" customFormat="1" x14ac:dyDescent="0.3">
      <c r="D168" s="12"/>
      <c r="E168"/>
      <c r="F168"/>
    </row>
    <row r="169" spans="4:6" s="13" customFormat="1" x14ac:dyDescent="0.3">
      <c r="D169" s="12"/>
      <c r="E169"/>
      <c r="F169"/>
    </row>
    <row r="170" spans="4:6" s="13" customFormat="1" x14ac:dyDescent="0.3">
      <c r="D170" s="12"/>
      <c r="E170"/>
      <c r="F170"/>
    </row>
    <row r="171" spans="4:6" s="13" customFormat="1" x14ac:dyDescent="0.3">
      <c r="D171" s="12"/>
      <c r="E171"/>
      <c r="F171"/>
    </row>
    <row r="172" spans="4:6" s="13" customFormat="1" x14ac:dyDescent="0.3">
      <c r="D172" s="12"/>
      <c r="E172"/>
      <c r="F172"/>
    </row>
    <row r="173" spans="4:6" s="13" customFormat="1" x14ac:dyDescent="0.3">
      <c r="D173" s="12"/>
      <c r="E173"/>
      <c r="F173"/>
    </row>
    <row r="174" spans="4:6" s="13" customFormat="1" x14ac:dyDescent="0.3">
      <c r="D174" s="12"/>
      <c r="E174"/>
      <c r="F174"/>
    </row>
    <row r="175" spans="4:6" s="13" customFormat="1" x14ac:dyDescent="0.3">
      <c r="D175" s="12"/>
      <c r="E175"/>
      <c r="F175"/>
    </row>
    <row r="176" spans="4:6" s="13" customFormat="1" x14ac:dyDescent="0.3">
      <c r="D176" s="12"/>
      <c r="E176"/>
      <c r="F176"/>
    </row>
    <row r="177" spans="4:6" s="13" customFormat="1" x14ac:dyDescent="0.3">
      <c r="D177" s="12"/>
      <c r="E177"/>
      <c r="F177"/>
    </row>
    <row r="178" spans="4:6" s="13" customFormat="1" x14ac:dyDescent="0.3">
      <c r="D178" s="12"/>
      <c r="E178"/>
      <c r="F178"/>
    </row>
    <row r="179" spans="4:6" s="13" customFormat="1" x14ac:dyDescent="0.3">
      <c r="D179" s="12"/>
      <c r="E179"/>
      <c r="F179"/>
    </row>
    <row r="180" spans="4:6" s="13" customFormat="1" x14ac:dyDescent="0.3">
      <c r="D180" s="12"/>
      <c r="E180"/>
      <c r="F180"/>
    </row>
    <row r="181" spans="4:6" s="13" customFormat="1" x14ac:dyDescent="0.3">
      <c r="D181" s="12"/>
      <c r="E181"/>
      <c r="F181"/>
    </row>
    <row r="182" spans="4:6" s="13" customFormat="1" x14ac:dyDescent="0.3">
      <c r="D182" s="12"/>
      <c r="E182"/>
      <c r="F182"/>
    </row>
    <row r="183" spans="4:6" s="13" customFormat="1" x14ac:dyDescent="0.3">
      <c r="D183" s="12"/>
      <c r="E183"/>
      <c r="F183"/>
    </row>
    <row r="184" spans="4:6" s="13" customFormat="1" x14ac:dyDescent="0.3">
      <c r="D184" s="12"/>
      <c r="E184"/>
      <c r="F184"/>
    </row>
    <row r="185" spans="4:6" s="13" customFormat="1" x14ac:dyDescent="0.3">
      <c r="D185" s="12"/>
      <c r="E185"/>
      <c r="F185"/>
    </row>
    <row r="186" spans="4:6" s="13" customFormat="1" x14ac:dyDescent="0.3">
      <c r="D186" s="12"/>
      <c r="E186"/>
      <c r="F186"/>
    </row>
    <row r="187" spans="4:6" s="13" customFormat="1" x14ac:dyDescent="0.3">
      <c r="D187" s="12"/>
      <c r="E187"/>
      <c r="F187"/>
    </row>
    <row r="188" spans="4:6" s="13" customFormat="1" x14ac:dyDescent="0.3">
      <c r="D188" s="12"/>
      <c r="E188"/>
      <c r="F188"/>
    </row>
    <row r="189" spans="4:6" s="13" customFormat="1" x14ac:dyDescent="0.3">
      <c r="D189" s="12"/>
      <c r="E189"/>
      <c r="F189"/>
    </row>
    <row r="190" spans="4:6" s="13" customFormat="1" x14ac:dyDescent="0.3">
      <c r="D190" s="12"/>
      <c r="E190"/>
      <c r="F190"/>
    </row>
    <row r="191" spans="4:6" s="13" customFormat="1" x14ac:dyDescent="0.3">
      <c r="D191" s="12"/>
      <c r="E191"/>
      <c r="F191"/>
    </row>
    <row r="192" spans="4:6" s="13" customFormat="1" x14ac:dyDescent="0.3">
      <c r="D192" s="12"/>
      <c r="E192"/>
      <c r="F192"/>
    </row>
    <row r="193" spans="4:6" s="13" customFormat="1" x14ac:dyDescent="0.3">
      <c r="D193" s="12"/>
      <c r="E193"/>
      <c r="F193"/>
    </row>
    <row r="194" spans="4:6" s="13" customFormat="1" x14ac:dyDescent="0.3">
      <c r="D194" s="12"/>
      <c r="E194"/>
      <c r="F194"/>
    </row>
    <row r="195" spans="4:6" s="13" customFormat="1" x14ac:dyDescent="0.3">
      <c r="D195" s="12"/>
      <c r="E195"/>
      <c r="F195"/>
    </row>
    <row r="196" spans="4:6" s="13" customFormat="1" x14ac:dyDescent="0.3">
      <c r="D196" s="12"/>
      <c r="E196"/>
      <c r="F196"/>
    </row>
    <row r="197" spans="4:6" s="13" customFormat="1" x14ac:dyDescent="0.3">
      <c r="D197" s="12"/>
      <c r="E197"/>
      <c r="F197"/>
    </row>
    <row r="198" spans="4:6" s="13" customFormat="1" x14ac:dyDescent="0.3">
      <c r="D198" s="12"/>
      <c r="E198"/>
      <c r="F198"/>
    </row>
    <row r="199" spans="4:6" s="13" customFormat="1" x14ac:dyDescent="0.3">
      <c r="D199" s="12"/>
      <c r="E199"/>
      <c r="F199"/>
    </row>
    <row r="200" spans="4:6" s="13" customFormat="1" x14ac:dyDescent="0.3">
      <c r="D200" s="12"/>
      <c r="E200"/>
      <c r="F200"/>
    </row>
    <row r="201" spans="4:6" s="13" customFormat="1" x14ac:dyDescent="0.3">
      <c r="D201" s="12"/>
      <c r="E201"/>
      <c r="F201"/>
    </row>
    <row r="202" spans="4:6" s="13" customFormat="1" x14ac:dyDescent="0.3">
      <c r="D202" s="12"/>
      <c r="E202"/>
      <c r="F202"/>
    </row>
    <row r="203" spans="4:6" s="13" customFormat="1" x14ac:dyDescent="0.3">
      <c r="D203" s="12"/>
      <c r="E203"/>
      <c r="F203"/>
    </row>
    <row r="204" spans="4:6" s="13" customFormat="1" x14ac:dyDescent="0.3">
      <c r="D204" s="12"/>
      <c r="E204"/>
      <c r="F204"/>
    </row>
    <row r="205" spans="4:6" s="13" customFormat="1" x14ac:dyDescent="0.3">
      <c r="D205" s="12"/>
      <c r="E205"/>
      <c r="F205"/>
    </row>
    <row r="206" spans="4:6" s="13" customFormat="1" x14ac:dyDescent="0.3">
      <c r="D206" s="12"/>
      <c r="E206"/>
      <c r="F206"/>
    </row>
    <row r="207" spans="4:6" s="13" customFormat="1" x14ac:dyDescent="0.3">
      <c r="D207" s="12"/>
      <c r="E207"/>
      <c r="F207"/>
    </row>
    <row r="208" spans="4:6" s="13" customFormat="1" x14ac:dyDescent="0.3">
      <c r="D208" s="12"/>
      <c r="E208"/>
      <c r="F208"/>
    </row>
    <row r="209" spans="4:6" s="13" customFormat="1" x14ac:dyDescent="0.3">
      <c r="D209" s="12"/>
      <c r="E209"/>
      <c r="F209"/>
    </row>
    <row r="210" spans="4:6" s="13" customFormat="1" x14ac:dyDescent="0.3">
      <c r="D210" s="12"/>
      <c r="E210"/>
      <c r="F210"/>
    </row>
    <row r="211" spans="4:6" s="13" customFormat="1" x14ac:dyDescent="0.3">
      <c r="D211" s="12"/>
      <c r="E211"/>
      <c r="F211"/>
    </row>
    <row r="212" spans="4:6" s="13" customFormat="1" x14ac:dyDescent="0.3">
      <c r="D212" s="12"/>
      <c r="E212"/>
      <c r="F212"/>
    </row>
    <row r="213" spans="4:6" s="13" customFormat="1" x14ac:dyDescent="0.3">
      <c r="D213" s="12"/>
      <c r="E213"/>
      <c r="F213"/>
    </row>
    <row r="214" spans="4:6" s="13" customFormat="1" x14ac:dyDescent="0.3">
      <c r="D214" s="12"/>
      <c r="E214"/>
      <c r="F214"/>
    </row>
    <row r="215" spans="4:6" s="13" customFormat="1" x14ac:dyDescent="0.3">
      <c r="D215" s="12"/>
      <c r="E215"/>
      <c r="F215"/>
    </row>
    <row r="216" spans="4:6" s="13" customFormat="1" x14ac:dyDescent="0.3">
      <c r="D216" s="12"/>
      <c r="E216"/>
      <c r="F216"/>
    </row>
    <row r="217" spans="4:6" s="13" customFormat="1" x14ac:dyDescent="0.3">
      <c r="D217" s="12"/>
      <c r="E217"/>
      <c r="F217"/>
    </row>
    <row r="218" spans="4:6" s="13" customFormat="1" x14ac:dyDescent="0.3">
      <c r="D218" s="12"/>
      <c r="E218"/>
      <c r="F218"/>
    </row>
    <row r="219" spans="4:6" s="13" customFormat="1" x14ac:dyDescent="0.3">
      <c r="D219" s="12"/>
      <c r="E219"/>
      <c r="F219"/>
    </row>
    <row r="220" spans="4:6" s="13" customFormat="1" x14ac:dyDescent="0.3">
      <c r="D220" s="12"/>
      <c r="E220"/>
      <c r="F220"/>
    </row>
    <row r="221" spans="4:6" s="13" customFormat="1" x14ac:dyDescent="0.3">
      <c r="D221" s="12"/>
      <c r="E221"/>
      <c r="F221"/>
    </row>
    <row r="222" spans="4:6" s="13" customFormat="1" x14ac:dyDescent="0.3">
      <c r="D222" s="12"/>
      <c r="E222"/>
      <c r="F222"/>
    </row>
    <row r="223" spans="4:6" s="13" customFormat="1" x14ac:dyDescent="0.3">
      <c r="D223" s="12"/>
      <c r="E223"/>
      <c r="F223"/>
    </row>
    <row r="224" spans="4:6" s="13" customFormat="1" x14ac:dyDescent="0.3">
      <c r="D224" s="12"/>
      <c r="E224"/>
      <c r="F224"/>
    </row>
    <row r="225" spans="4:6" s="13" customFormat="1" x14ac:dyDescent="0.3">
      <c r="D225" s="12"/>
      <c r="E225"/>
      <c r="F225"/>
    </row>
    <row r="226" spans="4:6" s="13" customFormat="1" x14ac:dyDescent="0.3">
      <c r="D226" s="12"/>
      <c r="E226"/>
      <c r="F226"/>
    </row>
    <row r="227" spans="4:6" s="13" customFormat="1" x14ac:dyDescent="0.3">
      <c r="D227" s="12"/>
      <c r="E227"/>
      <c r="F227"/>
    </row>
    <row r="228" spans="4:6" s="13" customFormat="1" x14ac:dyDescent="0.3">
      <c r="D228" s="12"/>
      <c r="E228"/>
      <c r="F228"/>
    </row>
    <row r="229" spans="4:6" s="13" customFormat="1" x14ac:dyDescent="0.3">
      <c r="D229" s="12"/>
      <c r="E229"/>
      <c r="F229"/>
    </row>
    <row r="230" spans="4:6" s="13" customFormat="1" x14ac:dyDescent="0.3">
      <c r="D230" s="12"/>
      <c r="E230"/>
      <c r="F230"/>
    </row>
    <row r="231" spans="4:6" s="13" customFormat="1" x14ac:dyDescent="0.3">
      <c r="D231" s="12"/>
      <c r="E231"/>
      <c r="F231"/>
    </row>
    <row r="232" spans="4:6" s="13" customFormat="1" x14ac:dyDescent="0.3">
      <c r="D232" s="12"/>
      <c r="E232"/>
      <c r="F232"/>
    </row>
    <row r="233" spans="4:6" s="13" customFormat="1" x14ac:dyDescent="0.3">
      <c r="D233" s="12"/>
      <c r="E233"/>
      <c r="F233"/>
    </row>
    <row r="234" spans="4:6" s="13" customFormat="1" x14ac:dyDescent="0.3">
      <c r="D234" s="12"/>
      <c r="E234"/>
      <c r="F234"/>
    </row>
    <row r="235" spans="4:6" s="13" customFormat="1" x14ac:dyDescent="0.3">
      <c r="D235" s="12"/>
      <c r="E235"/>
      <c r="F235"/>
    </row>
    <row r="236" spans="4:6" s="13" customFormat="1" x14ac:dyDescent="0.3">
      <c r="D236" s="12"/>
      <c r="E236"/>
      <c r="F236"/>
    </row>
    <row r="237" spans="4:6" s="13" customFormat="1" x14ac:dyDescent="0.3">
      <c r="D237" s="12"/>
      <c r="E237"/>
      <c r="F237"/>
    </row>
    <row r="238" spans="4:6" s="13" customFormat="1" x14ac:dyDescent="0.3">
      <c r="D238" s="12"/>
      <c r="E238"/>
      <c r="F238"/>
    </row>
    <row r="239" spans="4:6" s="13" customFormat="1" x14ac:dyDescent="0.3">
      <c r="D239" s="12"/>
      <c r="E239"/>
      <c r="F239"/>
    </row>
    <row r="240" spans="4:6" s="13" customFormat="1" x14ac:dyDescent="0.3">
      <c r="D240" s="12"/>
      <c r="E240"/>
      <c r="F240"/>
    </row>
    <row r="241" spans="4:4" s="1" customFormat="1" x14ac:dyDescent="0.3">
      <c r="D241" s="9"/>
    </row>
    <row r="242" spans="4:4" s="1" customFormat="1" x14ac:dyDescent="0.3">
      <c r="D242" s="9"/>
    </row>
    <row r="243" spans="4:4" s="1" customFormat="1" x14ac:dyDescent="0.3">
      <c r="D243" s="9"/>
    </row>
    <row r="244" spans="4:4" s="1" customFormat="1" x14ac:dyDescent="0.3">
      <c r="D244" s="9"/>
    </row>
    <row r="245" spans="4:4" s="1" customFormat="1" x14ac:dyDescent="0.3">
      <c r="D245" s="9"/>
    </row>
    <row r="246" spans="4:4" s="1" customFormat="1" x14ac:dyDescent="0.3">
      <c r="D246" s="9"/>
    </row>
    <row r="247" spans="4:4" s="1" customFormat="1" x14ac:dyDescent="0.3">
      <c r="D247" s="9"/>
    </row>
    <row r="248" spans="4:4" s="1" customFormat="1" x14ac:dyDescent="0.3">
      <c r="D248" s="9"/>
    </row>
    <row r="249" spans="4:4" s="1" customFormat="1" x14ac:dyDescent="0.3">
      <c r="D249" s="9"/>
    </row>
    <row r="250" spans="4:4" s="1" customFormat="1" x14ac:dyDescent="0.3">
      <c r="D250" s="9"/>
    </row>
    <row r="251" spans="4:4" s="1" customFormat="1" x14ac:dyDescent="0.3">
      <c r="D251" s="9"/>
    </row>
    <row r="252" spans="4:4" s="1" customFormat="1" x14ac:dyDescent="0.3">
      <c r="D252" s="9"/>
    </row>
    <row r="253" spans="4:4" s="1" customFormat="1" x14ac:dyDescent="0.3">
      <c r="D253" s="9"/>
    </row>
    <row r="254" spans="4:4" s="1" customFormat="1" x14ac:dyDescent="0.3">
      <c r="D254" s="9"/>
    </row>
    <row r="255" spans="4:4" s="1" customFormat="1" x14ac:dyDescent="0.3">
      <c r="D255" s="9"/>
    </row>
    <row r="256" spans="4:4" s="1" customFormat="1" x14ac:dyDescent="0.3">
      <c r="D256" s="9"/>
    </row>
    <row r="257" spans="4:4" s="1" customFormat="1" x14ac:dyDescent="0.3">
      <c r="D257" s="9"/>
    </row>
    <row r="258" spans="4:4" s="1" customFormat="1" x14ac:dyDescent="0.3">
      <c r="D258" s="9"/>
    </row>
    <row r="259" spans="4:4" s="1" customFormat="1" x14ac:dyDescent="0.3">
      <c r="D259" s="9"/>
    </row>
    <row r="260" spans="4:4" s="1" customFormat="1" x14ac:dyDescent="0.3">
      <c r="D260" s="9"/>
    </row>
    <row r="261" spans="4:4" s="1" customFormat="1" x14ac:dyDescent="0.3">
      <c r="D261" s="9"/>
    </row>
    <row r="262" spans="4:4" s="1" customFormat="1" x14ac:dyDescent="0.3">
      <c r="D262" s="9"/>
    </row>
    <row r="263" spans="4:4" s="1" customFormat="1" x14ac:dyDescent="0.3">
      <c r="D263" s="9"/>
    </row>
    <row r="264" spans="4:4" s="1" customFormat="1" x14ac:dyDescent="0.3">
      <c r="D264" s="9"/>
    </row>
    <row r="265" spans="4:4" s="1" customFormat="1" x14ac:dyDescent="0.3">
      <c r="D265" s="9"/>
    </row>
    <row r="266" spans="4:4" s="1" customFormat="1" x14ac:dyDescent="0.3">
      <c r="D266" s="9"/>
    </row>
    <row r="267" spans="4:4" s="1" customFormat="1" x14ac:dyDescent="0.3">
      <c r="D267" s="9"/>
    </row>
    <row r="268" spans="4:4" s="1" customFormat="1" x14ac:dyDescent="0.3">
      <c r="D268" s="9"/>
    </row>
    <row r="269" spans="4:4" s="1" customFormat="1" x14ac:dyDescent="0.3">
      <c r="D269" s="9"/>
    </row>
    <row r="270" spans="4:4" s="1" customFormat="1" x14ac:dyDescent="0.3">
      <c r="D270" s="9"/>
    </row>
    <row r="271" spans="4:4" s="1" customFormat="1" x14ac:dyDescent="0.3">
      <c r="D271" s="9"/>
    </row>
    <row r="272" spans="4:4" s="1" customFormat="1" x14ac:dyDescent="0.3">
      <c r="D272" s="9"/>
    </row>
    <row r="273" spans="4:4" s="1" customFormat="1" x14ac:dyDescent="0.3">
      <c r="D273" s="9"/>
    </row>
    <row r="274" spans="4:4" s="1" customFormat="1" x14ac:dyDescent="0.3">
      <c r="D274" s="9"/>
    </row>
    <row r="275" spans="4:4" s="1" customFormat="1" x14ac:dyDescent="0.3">
      <c r="D275" s="9"/>
    </row>
    <row r="276" spans="4:4" s="1" customFormat="1" x14ac:dyDescent="0.3">
      <c r="D276" s="9"/>
    </row>
    <row r="277" spans="4:4" s="1" customFormat="1" x14ac:dyDescent="0.3">
      <c r="D277" s="9"/>
    </row>
    <row r="278" spans="4:4" s="1" customFormat="1" x14ac:dyDescent="0.3">
      <c r="D278" s="9"/>
    </row>
    <row r="279" spans="4:4" s="1" customFormat="1" x14ac:dyDescent="0.3">
      <c r="D279" s="9"/>
    </row>
    <row r="280" spans="4:4" s="1" customFormat="1" x14ac:dyDescent="0.3">
      <c r="D280" s="9"/>
    </row>
    <row r="281" spans="4:4" s="1" customFormat="1" x14ac:dyDescent="0.3">
      <c r="D281" s="9"/>
    </row>
    <row r="282" spans="4:4" s="1" customFormat="1" x14ac:dyDescent="0.3">
      <c r="D282" s="9"/>
    </row>
    <row r="283" spans="4:4" s="1" customFormat="1" x14ac:dyDescent="0.3">
      <c r="D283" s="9"/>
    </row>
    <row r="284" spans="4:4" s="1" customFormat="1" x14ac:dyDescent="0.3">
      <c r="D284" s="9"/>
    </row>
    <row r="285" spans="4:4" s="1" customFormat="1" x14ac:dyDescent="0.3">
      <c r="D285" s="9"/>
    </row>
    <row r="286" spans="4:4" s="1" customFormat="1" x14ac:dyDescent="0.3">
      <c r="D286" s="9"/>
    </row>
    <row r="287" spans="4:4" s="1" customFormat="1" x14ac:dyDescent="0.3">
      <c r="D287" s="9"/>
    </row>
    <row r="288" spans="4:4" s="1" customFormat="1" x14ac:dyDescent="0.3">
      <c r="D288" s="9"/>
    </row>
    <row r="289" spans="4:4" s="1" customFormat="1" x14ac:dyDescent="0.3">
      <c r="D289" s="9"/>
    </row>
    <row r="290" spans="4:4" s="1" customFormat="1" x14ac:dyDescent="0.3">
      <c r="D290" s="9"/>
    </row>
    <row r="291" spans="4:4" s="1" customFormat="1" x14ac:dyDescent="0.3">
      <c r="D291" s="9"/>
    </row>
    <row r="292" spans="4:4" s="1" customFormat="1" x14ac:dyDescent="0.3">
      <c r="D292" s="9"/>
    </row>
    <row r="293" spans="4:4" s="1" customFormat="1" x14ac:dyDescent="0.3">
      <c r="D293" s="9"/>
    </row>
    <row r="294" spans="4:4" s="1" customFormat="1" x14ac:dyDescent="0.3">
      <c r="D294" s="9"/>
    </row>
    <row r="295" spans="4:4" s="1" customFormat="1" x14ac:dyDescent="0.3">
      <c r="D295" s="9"/>
    </row>
    <row r="296" spans="4:4" s="1" customFormat="1" x14ac:dyDescent="0.3">
      <c r="D296" s="9"/>
    </row>
    <row r="297" spans="4:4" s="1" customFormat="1" x14ac:dyDescent="0.3">
      <c r="D297" s="9"/>
    </row>
    <row r="298" spans="4:4" s="1" customFormat="1" x14ac:dyDescent="0.3">
      <c r="D298" s="9"/>
    </row>
    <row r="299" spans="4:4" s="1" customFormat="1" x14ac:dyDescent="0.3">
      <c r="D299" s="9"/>
    </row>
    <row r="300" spans="4:4" s="1" customFormat="1" x14ac:dyDescent="0.3">
      <c r="D300" s="9"/>
    </row>
    <row r="301" spans="4:4" s="1" customFormat="1" x14ac:dyDescent="0.3">
      <c r="D301" s="9"/>
    </row>
    <row r="302" spans="4:4" s="1" customFormat="1" x14ac:dyDescent="0.3">
      <c r="D302" s="9"/>
    </row>
    <row r="303" spans="4:4" s="1" customFormat="1" x14ac:dyDescent="0.3">
      <c r="D303" s="9"/>
    </row>
    <row r="304" spans="4:4" s="1" customFormat="1" x14ac:dyDescent="0.3">
      <c r="D304" s="9"/>
    </row>
    <row r="305" spans="4:4" s="1" customFormat="1" x14ac:dyDescent="0.3">
      <c r="D305" s="9"/>
    </row>
    <row r="306" spans="4:4" s="1" customFormat="1" x14ac:dyDescent="0.3">
      <c r="D306" s="9"/>
    </row>
    <row r="307" spans="4:4" s="1" customFormat="1" x14ac:dyDescent="0.3">
      <c r="D307" s="9"/>
    </row>
  </sheetData>
  <mergeCells count="3">
    <mergeCell ref="A13:E13"/>
    <mergeCell ref="A14:E14"/>
    <mergeCell ref="A15:E15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JELOVNIK</vt:lpstr>
      <vt:lpstr> troškovnik oš spinut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Goreta</dc:creator>
  <cp:lastModifiedBy>Sanja Čagalj</cp:lastModifiedBy>
  <cp:lastPrinted>2023-03-10T11:43:34Z</cp:lastPrinted>
  <dcterms:created xsi:type="dcterms:W3CDTF">2022-12-23T07:19:50Z</dcterms:created>
  <dcterms:modified xsi:type="dcterms:W3CDTF">2023-03-10T12:40:48Z</dcterms:modified>
</cp:coreProperties>
</file>